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Результат" sheetId="1" r:id="rId1"/>
  </sheets>
  <definedNames>
    <definedName name="_xlnm._FilterDatabase" localSheetId="0" hidden="1">'Результат'!$A$30:$O$40</definedName>
  </definedNames>
  <calcPr fullCalcOnLoad="1"/>
</workbook>
</file>

<file path=xl/sharedStrings.xml><?xml version="1.0" encoding="utf-8"?>
<sst xmlns="http://schemas.openxmlformats.org/spreadsheetml/2006/main" count="129" uniqueCount="92">
  <si>
    <t>МОУ</t>
  </si>
  <si>
    <t>ФИО учителя</t>
  </si>
  <si>
    <t>Фамилия участника</t>
  </si>
  <si>
    <t>Имя участника</t>
  </si>
  <si>
    <t>Демиховский лицей</t>
  </si>
  <si>
    <t>Куровская СОШ №2</t>
  </si>
  <si>
    <t>Маркина</t>
  </si>
  <si>
    <t>Ольга</t>
  </si>
  <si>
    <t>Юлия</t>
  </si>
  <si>
    <t>Авсюнинская СОШ</t>
  </si>
  <si>
    <t>Зяблов</t>
  </si>
  <si>
    <t>Евгений</t>
  </si>
  <si>
    <t>Дрезненская гимназия</t>
  </si>
  <si>
    <t>Григорьева</t>
  </si>
  <si>
    <t>Елизавета</t>
  </si>
  <si>
    <t>Виктория</t>
  </si>
  <si>
    <t>Озерецкая СОШ</t>
  </si>
  <si>
    <t>Артём</t>
  </si>
  <si>
    <t>Полина</t>
  </si>
  <si>
    <t>Александр</t>
  </si>
  <si>
    <t>Ликино-Дулевский лицей</t>
  </si>
  <si>
    <t>Елена</t>
  </si>
  <si>
    <t>Алёхина</t>
  </si>
  <si>
    <t>Ангелина</t>
  </si>
  <si>
    <t>Наумов</t>
  </si>
  <si>
    <t>Кабановская СОШ</t>
  </si>
  <si>
    <t>Солнцева</t>
  </si>
  <si>
    <t>Ликино-Дулевская СОШ №5</t>
  </si>
  <si>
    <t>Дударенко</t>
  </si>
  <si>
    <t>Илья</t>
  </si>
  <si>
    <t>Кочетков</t>
  </si>
  <si>
    <t>Сибилева</t>
  </si>
  <si>
    <t>Наталья</t>
  </si>
  <si>
    <t>Куровская СОШ №6</t>
  </si>
  <si>
    <t>Герасимов</t>
  </si>
  <si>
    <t>Олег</t>
  </si>
  <si>
    <t>Савинова</t>
  </si>
  <si>
    <t>Инна</t>
  </si>
  <si>
    <t>Поспелова</t>
  </si>
  <si>
    <t>Юхман</t>
  </si>
  <si>
    <t>Кристина</t>
  </si>
  <si>
    <t>Грачев</t>
  </si>
  <si>
    <t>Трунина</t>
  </si>
  <si>
    <t>Алина</t>
  </si>
  <si>
    <t>Пуговкина</t>
  </si>
  <si>
    <t>Антуфьев</t>
  </si>
  <si>
    <t>Алексей</t>
  </si>
  <si>
    <t>Мараховская</t>
  </si>
  <si>
    <t>Ирина</t>
  </si>
  <si>
    <t xml:space="preserve">Жорова </t>
  </si>
  <si>
    <t>Тюркина</t>
  </si>
  <si>
    <t>Болдин</t>
  </si>
  <si>
    <t>Даниил</t>
  </si>
  <si>
    <t>Муравлев</t>
  </si>
  <si>
    <t>Павел</t>
  </si>
  <si>
    <t>Куровская СОШ №1</t>
  </si>
  <si>
    <t>Кузьмина</t>
  </si>
  <si>
    <t>Шифр</t>
  </si>
  <si>
    <t>Татьяна</t>
  </si>
  <si>
    <t>Гуржий Юрий Анатольевич</t>
  </si>
  <si>
    <t>Лукичёва Ирина Васильевна</t>
  </si>
  <si>
    <t>Балаева Ольга Игоревна</t>
  </si>
  <si>
    <t>Россова Людмила Владимировна</t>
  </si>
  <si>
    <t>Никитушкина Лариса Дмитриевна</t>
  </si>
  <si>
    <t>Лукина Алла Степановна</t>
  </si>
  <si>
    <t>Богатырева Ольга Юрьевна</t>
  </si>
  <si>
    <t>Тишкина Марина Константиновна</t>
  </si>
  <si>
    <t>Сидорова Людмила Георгиевна</t>
  </si>
  <si>
    <t>Цикунова</t>
  </si>
  <si>
    <t>max</t>
  </si>
  <si>
    <t>2012-2013</t>
  </si>
  <si>
    <t>ИТОГО</t>
  </si>
  <si>
    <t>2011-2012</t>
  </si>
  <si>
    <t>Исаева Оксана Николаевна</t>
  </si>
  <si>
    <t>Семенова Валентина Николаевна</t>
  </si>
  <si>
    <t>Призер</t>
  </si>
  <si>
    <t>Победитель</t>
  </si>
  <si>
    <t>неявка</t>
  </si>
  <si>
    <t>Чижков Владимир Васильевич</t>
  </si>
  <si>
    <t>Поебдитель</t>
  </si>
  <si>
    <t>Призёр</t>
  </si>
  <si>
    <t>1. утвердить следующие результаты;</t>
  </si>
  <si>
    <t>Протокол №16 от 15.12.2012</t>
  </si>
  <si>
    <t>заседания жюри муниципального этапа олимпиады по праву в 2012-2013 учебном году</t>
  </si>
  <si>
    <t xml:space="preserve">Присутствовали: Никитушкина Л.Д. - председатель жюри; </t>
  </si>
  <si>
    <t xml:space="preserve">Степанова И.А., МАОУ "Давдовский лицей"; Балаева О.И., МБОУ "Ликино-Дулевская СОШ №5"; Банцекина Г.Д., МБОУ "Соболевская СОШ" </t>
  </si>
  <si>
    <t>Постановили:</t>
  </si>
  <si>
    <t>2. направить на областную олимпиаду по праву:</t>
  </si>
  <si>
    <t>Солневу Юлию, учащуюся 9 класса МБОУ "Ликино-Дулевская СОШ №5"</t>
  </si>
  <si>
    <t>Трунину Алину, учащуюся 10 класса МАОУ "Куровская СОШ №2"</t>
  </si>
  <si>
    <t>Зяблова Евгения, учащегося 11 класса МБОУ "Дрезненская гимназия"</t>
  </si>
  <si>
    <t>На основании Положения о региональном этапе всероссийской олимпиады школьников, утвержденного Приказом министра образования Мосоквской области № 1866 от 07.09.2010 года: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</si>
</sst>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4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8"/>
      <name val="Arial Cyr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7"/>
      <name val="Arial Cyr"/>
      <family val="0"/>
    </font>
    <font>
      <b/>
      <sz val="8"/>
      <name val="Arial Narrow"/>
      <family val="2"/>
    </font>
    <font>
      <i/>
      <sz val="12"/>
      <name val="Arial Narrow"/>
      <family val="2"/>
    </font>
    <font>
      <sz val="8"/>
      <name val="Tahom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0" fillId="3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0" fillId="3" borderId="2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10" fillId="4" borderId="2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4" borderId="13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2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6" fillId="4" borderId="13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4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9" xfId="0" applyFont="1" applyBorder="1" applyAlignment="1">
      <alignment/>
    </xf>
    <xf numFmtId="0" fontId="12" fillId="4" borderId="15" xfId="0" applyFont="1" applyFill="1" applyBorder="1" applyAlignment="1">
      <alignment/>
    </xf>
    <xf numFmtId="0" fontId="12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5.875" style="0" customWidth="1"/>
    <col min="2" max="2" width="14.375" style="0" customWidth="1"/>
    <col min="3" max="3" width="10.125" style="0" customWidth="1"/>
    <col min="4" max="4" width="18.25390625" style="0" customWidth="1"/>
    <col min="5" max="5" width="21.375" style="0" customWidth="1"/>
    <col min="6" max="14" width="5.75390625" style="0" customWidth="1"/>
    <col min="15" max="15" width="6.625" style="0" customWidth="1"/>
    <col min="16" max="16" width="9.00390625" style="0" customWidth="1"/>
    <col min="17" max="17" width="9.375" style="0" customWidth="1"/>
  </cols>
  <sheetData>
    <row r="1" ht="12.75">
      <c r="E1" s="77" t="s">
        <v>82</v>
      </c>
    </row>
    <row r="2" ht="12.75">
      <c r="C2" s="77" t="s">
        <v>83</v>
      </c>
    </row>
    <row r="3" ht="12.75">
      <c r="B3" s="78" t="s">
        <v>84</v>
      </c>
    </row>
    <row r="4" ht="12.75">
      <c r="B4" s="78" t="s">
        <v>85</v>
      </c>
    </row>
    <row r="5" ht="12.75">
      <c r="B5" s="78" t="s">
        <v>86</v>
      </c>
    </row>
    <row r="6" ht="12.75">
      <c r="B6" s="78" t="s">
        <v>91</v>
      </c>
    </row>
    <row r="7" ht="12.75">
      <c r="B7" s="78" t="s">
        <v>81</v>
      </c>
    </row>
    <row r="8" ht="12.75">
      <c r="B8" s="78" t="s">
        <v>87</v>
      </c>
    </row>
    <row r="9" ht="12.75">
      <c r="B9" s="78" t="s">
        <v>88</v>
      </c>
    </row>
    <row r="10" ht="12.75">
      <c r="B10" s="78" t="s">
        <v>89</v>
      </c>
    </row>
    <row r="11" ht="12.75">
      <c r="B11" s="78" t="s">
        <v>90</v>
      </c>
    </row>
    <row r="12" s="2" customFormat="1" ht="9.75" customHeight="1" thickBot="1"/>
    <row r="13" spans="1:17" ht="15" customHeight="1" thickBot="1">
      <c r="A13" s="27" t="s">
        <v>57</v>
      </c>
      <c r="B13" s="28" t="s">
        <v>2</v>
      </c>
      <c r="C13" s="28" t="s">
        <v>3</v>
      </c>
      <c r="D13" s="29" t="s">
        <v>0</v>
      </c>
      <c r="E13" s="30" t="s">
        <v>1</v>
      </c>
      <c r="F13" s="43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31">
        <v>9</v>
      </c>
      <c r="O13" s="44" t="s">
        <v>71</v>
      </c>
      <c r="P13" s="44" t="s">
        <v>70</v>
      </c>
      <c r="Q13" s="45" t="s">
        <v>72</v>
      </c>
    </row>
    <row r="14" spans="1:17" ht="15" customHeight="1" thickBot="1">
      <c r="A14" s="37"/>
      <c r="B14" s="38"/>
      <c r="C14" s="38"/>
      <c r="D14" s="38"/>
      <c r="E14" s="39" t="s">
        <v>69</v>
      </c>
      <c r="F14" s="47">
        <v>40</v>
      </c>
      <c r="G14" s="48">
        <v>4</v>
      </c>
      <c r="H14" s="48">
        <v>2</v>
      </c>
      <c r="I14" s="48">
        <v>12</v>
      </c>
      <c r="J14" s="48">
        <v>12</v>
      </c>
      <c r="K14" s="48">
        <v>12</v>
      </c>
      <c r="L14" s="48">
        <v>8</v>
      </c>
      <c r="M14" s="48">
        <v>4</v>
      </c>
      <c r="N14" s="49">
        <v>3</v>
      </c>
      <c r="O14" s="61">
        <f>N14+M14+L14+K14+J14+I14+H14+G14+F14</f>
        <v>97</v>
      </c>
      <c r="P14" s="50"/>
      <c r="Q14" s="51"/>
    </row>
    <row r="15" spans="1:17" s="6" customFormat="1" ht="15" customHeight="1">
      <c r="A15" s="9">
        <v>903</v>
      </c>
      <c r="B15" s="10" t="s">
        <v>26</v>
      </c>
      <c r="C15" s="10" t="s">
        <v>8</v>
      </c>
      <c r="D15" s="11" t="s">
        <v>27</v>
      </c>
      <c r="E15" s="18" t="s">
        <v>61</v>
      </c>
      <c r="F15" s="62">
        <v>22</v>
      </c>
      <c r="G15" s="62">
        <v>4</v>
      </c>
      <c r="H15" s="62">
        <v>0</v>
      </c>
      <c r="I15" s="62">
        <v>6</v>
      </c>
      <c r="J15" s="62">
        <v>3</v>
      </c>
      <c r="K15" s="62">
        <v>8</v>
      </c>
      <c r="L15" s="62">
        <v>0</v>
      </c>
      <c r="M15" s="62">
        <v>0</v>
      </c>
      <c r="N15" s="63">
        <v>0</v>
      </c>
      <c r="O15" s="54">
        <f>F15+G15+H15+I15+J15+K15+L15+M15+N15</f>
        <v>43</v>
      </c>
      <c r="P15" s="79" t="s">
        <v>76</v>
      </c>
      <c r="Q15" s="46"/>
    </row>
    <row r="16" spans="1:17" s="6" customFormat="1" ht="15" customHeight="1">
      <c r="A16" s="12">
        <v>904</v>
      </c>
      <c r="B16" s="3" t="s">
        <v>28</v>
      </c>
      <c r="C16" s="3" t="s">
        <v>29</v>
      </c>
      <c r="D16" s="7" t="s">
        <v>5</v>
      </c>
      <c r="E16" s="19" t="s">
        <v>62</v>
      </c>
      <c r="F16" s="65">
        <v>21</v>
      </c>
      <c r="G16" s="65">
        <v>2</v>
      </c>
      <c r="H16" s="65">
        <v>0</v>
      </c>
      <c r="I16" s="65">
        <v>5</v>
      </c>
      <c r="J16" s="65">
        <v>0</v>
      </c>
      <c r="K16" s="65">
        <v>8</v>
      </c>
      <c r="L16" s="65">
        <v>2</v>
      </c>
      <c r="M16" s="65">
        <v>2</v>
      </c>
      <c r="N16" s="65">
        <v>0</v>
      </c>
      <c r="O16" s="55">
        <f>F16+G16+H16+I16+J16+K16+L16+M16+N16</f>
        <v>40</v>
      </c>
      <c r="P16" s="80"/>
      <c r="Q16" s="40"/>
    </row>
    <row r="17" spans="1:17" s="6" customFormat="1" ht="15" customHeight="1">
      <c r="A17" s="12">
        <v>901</v>
      </c>
      <c r="B17" s="3" t="s">
        <v>22</v>
      </c>
      <c r="C17" s="3" t="s">
        <v>23</v>
      </c>
      <c r="D17" s="7" t="s">
        <v>16</v>
      </c>
      <c r="E17" s="19" t="s">
        <v>59</v>
      </c>
      <c r="F17" s="65">
        <v>12</v>
      </c>
      <c r="G17" s="65">
        <v>3</v>
      </c>
      <c r="H17" s="65">
        <v>1</v>
      </c>
      <c r="I17" s="65">
        <v>2</v>
      </c>
      <c r="J17" s="65">
        <v>0</v>
      </c>
      <c r="K17" s="65">
        <v>4</v>
      </c>
      <c r="L17" s="65">
        <v>0</v>
      </c>
      <c r="M17" s="65">
        <v>0</v>
      </c>
      <c r="N17" s="66">
        <v>0</v>
      </c>
      <c r="O17" s="55">
        <f>F17+G17+H17+I17+J17+K17+L17+M17+N17</f>
        <v>22</v>
      </c>
      <c r="P17" s="80"/>
      <c r="Q17" s="40"/>
    </row>
    <row r="18" spans="1:17" s="6" customFormat="1" ht="15" customHeight="1" thickBot="1">
      <c r="A18" s="13">
        <v>902</v>
      </c>
      <c r="B18" s="5" t="s">
        <v>24</v>
      </c>
      <c r="C18" s="5" t="s">
        <v>17</v>
      </c>
      <c r="D18" s="14" t="s">
        <v>25</v>
      </c>
      <c r="E18" s="20" t="s">
        <v>60</v>
      </c>
      <c r="F18" s="72" t="s">
        <v>77</v>
      </c>
      <c r="G18" s="67"/>
      <c r="H18" s="67"/>
      <c r="I18" s="67"/>
      <c r="J18" s="67"/>
      <c r="K18" s="67"/>
      <c r="L18" s="67"/>
      <c r="M18" s="67"/>
      <c r="N18" s="68"/>
      <c r="O18" s="73"/>
      <c r="P18" s="81"/>
      <c r="Q18" s="52"/>
    </row>
    <row r="19" spans="1:17" ht="15" customHeight="1" thickBot="1">
      <c r="A19" s="22"/>
      <c r="B19" s="23"/>
      <c r="C19" s="23"/>
      <c r="D19" s="23"/>
      <c r="E19" s="23"/>
      <c r="F19" s="47">
        <v>35</v>
      </c>
      <c r="G19" s="48">
        <v>4</v>
      </c>
      <c r="H19" s="48">
        <v>2</v>
      </c>
      <c r="I19" s="48">
        <v>12</v>
      </c>
      <c r="J19" s="48">
        <v>12</v>
      </c>
      <c r="K19" s="48">
        <v>12</v>
      </c>
      <c r="L19" s="48">
        <v>8</v>
      </c>
      <c r="M19" s="48">
        <v>6</v>
      </c>
      <c r="N19" s="49">
        <v>6</v>
      </c>
      <c r="O19" s="61">
        <f>N19+M19+L19+K19+J19+I19+H19+G19+F19</f>
        <v>97</v>
      </c>
      <c r="P19" s="82"/>
      <c r="Q19" s="51"/>
    </row>
    <row r="20" spans="1:17" ht="15" customHeight="1">
      <c r="A20" s="15">
        <v>1009</v>
      </c>
      <c r="B20" s="10" t="s">
        <v>42</v>
      </c>
      <c r="C20" s="10" t="s">
        <v>43</v>
      </c>
      <c r="D20" s="11" t="s">
        <v>5</v>
      </c>
      <c r="E20" s="18" t="s">
        <v>78</v>
      </c>
      <c r="F20" s="69">
        <v>16</v>
      </c>
      <c r="G20" s="69">
        <v>2</v>
      </c>
      <c r="H20" s="69">
        <v>2</v>
      </c>
      <c r="I20" s="69">
        <v>8</v>
      </c>
      <c r="J20" s="69">
        <v>0</v>
      </c>
      <c r="K20" s="69">
        <v>12</v>
      </c>
      <c r="L20" s="69">
        <v>8</v>
      </c>
      <c r="M20" s="69">
        <v>2</v>
      </c>
      <c r="N20" s="69">
        <v>0</v>
      </c>
      <c r="O20" s="56">
        <f aca="true" t="shared" si="0" ref="O20:O27">F20+G20+H20+I20+J20+K20+L20+M20+N20</f>
        <v>50</v>
      </c>
      <c r="P20" s="88" t="s">
        <v>79</v>
      </c>
      <c r="Q20" s="53"/>
    </row>
    <row r="21" spans="1:17" ht="15" customHeight="1">
      <c r="A21" s="16">
        <v>1001</v>
      </c>
      <c r="B21" s="3" t="s">
        <v>30</v>
      </c>
      <c r="C21" s="3" t="s">
        <v>19</v>
      </c>
      <c r="D21" s="7" t="s">
        <v>20</v>
      </c>
      <c r="E21" s="19" t="s">
        <v>63</v>
      </c>
      <c r="F21" s="70">
        <v>13</v>
      </c>
      <c r="G21" s="70">
        <v>2</v>
      </c>
      <c r="H21" s="70">
        <v>2</v>
      </c>
      <c r="I21" s="70">
        <v>3</v>
      </c>
      <c r="J21" s="70">
        <v>1</v>
      </c>
      <c r="K21" s="70">
        <v>8</v>
      </c>
      <c r="L21" s="70">
        <v>0</v>
      </c>
      <c r="M21" s="70">
        <v>0</v>
      </c>
      <c r="N21" s="70">
        <v>0</v>
      </c>
      <c r="O21" s="57">
        <f t="shared" si="0"/>
        <v>29</v>
      </c>
      <c r="P21" s="89" t="s">
        <v>80</v>
      </c>
      <c r="Q21" s="41"/>
    </row>
    <row r="22" spans="1:17" ht="15" customHeight="1">
      <c r="A22" s="16">
        <v>1010</v>
      </c>
      <c r="B22" s="3" t="s">
        <v>44</v>
      </c>
      <c r="C22" s="3" t="s">
        <v>18</v>
      </c>
      <c r="D22" s="7" t="s">
        <v>9</v>
      </c>
      <c r="E22" s="19" t="s">
        <v>66</v>
      </c>
      <c r="F22" s="70">
        <v>18</v>
      </c>
      <c r="G22" s="70">
        <v>3</v>
      </c>
      <c r="H22" s="70">
        <v>1</v>
      </c>
      <c r="I22" s="70">
        <v>3</v>
      </c>
      <c r="J22" s="70">
        <v>0</v>
      </c>
      <c r="K22" s="70">
        <v>4</v>
      </c>
      <c r="L22" s="70">
        <v>0</v>
      </c>
      <c r="M22" s="70">
        <v>0</v>
      </c>
      <c r="N22" s="70">
        <v>0</v>
      </c>
      <c r="O22" s="57">
        <f t="shared" si="0"/>
        <v>29</v>
      </c>
      <c r="P22" s="89" t="s">
        <v>80</v>
      </c>
      <c r="Q22" s="41"/>
    </row>
    <row r="23" spans="1:17" ht="15" customHeight="1">
      <c r="A23" s="16">
        <v>1004</v>
      </c>
      <c r="B23" s="3" t="s">
        <v>36</v>
      </c>
      <c r="C23" s="3" t="s">
        <v>37</v>
      </c>
      <c r="D23" s="7" t="s">
        <v>4</v>
      </c>
      <c r="E23" s="19" t="s">
        <v>64</v>
      </c>
      <c r="F23" s="70">
        <v>15</v>
      </c>
      <c r="G23" s="70">
        <v>1</v>
      </c>
      <c r="H23" s="70">
        <v>2</v>
      </c>
      <c r="I23" s="70">
        <v>6</v>
      </c>
      <c r="J23" s="70">
        <v>0</v>
      </c>
      <c r="K23" s="70">
        <v>4</v>
      </c>
      <c r="L23" s="70">
        <v>0</v>
      </c>
      <c r="M23" s="70">
        <v>0</v>
      </c>
      <c r="N23" s="70">
        <v>0</v>
      </c>
      <c r="O23" s="57">
        <f t="shared" si="0"/>
        <v>28</v>
      </c>
      <c r="P23" s="89"/>
      <c r="Q23" s="41"/>
    </row>
    <row r="24" spans="1:17" ht="15" customHeight="1">
      <c r="A24" s="16">
        <v>1005</v>
      </c>
      <c r="B24" s="3" t="s">
        <v>38</v>
      </c>
      <c r="C24" s="3" t="s">
        <v>8</v>
      </c>
      <c r="D24" s="7" t="s">
        <v>25</v>
      </c>
      <c r="E24" s="19" t="s">
        <v>60</v>
      </c>
      <c r="F24" s="70">
        <v>14</v>
      </c>
      <c r="G24" s="70">
        <v>2</v>
      </c>
      <c r="H24" s="70">
        <v>2</v>
      </c>
      <c r="I24" s="70">
        <v>3</v>
      </c>
      <c r="J24" s="70">
        <v>0</v>
      </c>
      <c r="K24" s="70">
        <v>4</v>
      </c>
      <c r="L24" s="70">
        <v>0</v>
      </c>
      <c r="M24" s="70">
        <v>0</v>
      </c>
      <c r="N24" s="70">
        <v>0</v>
      </c>
      <c r="O24" s="57">
        <f t="shared" si="0"/>
        <v>25</v>
      </c>
      <c r="P24" s="89"/>
      <c r="Q24" s="41"/>
    </row>
    <row r="25" spans="1:17" ht="15" customHeight="1">
      <c r="A25" s="16">
        <v>1002</v>
      </c>
      <c r="B25" s="3" t="s">
        <v>31</v>
      </c>
      <c r="C25" s="3" t="s">
        <v>32</v>
      </c>
      <c r="D25" s="7" t="s">
        <v>33</v>
      </c>
      <c r="E25" s="19" t="s">
        <v>67</v>
      </c>
      <c r="F25" s="70">
        <v>13</v>
      </c>
      <c r="G25" s="70">
        <v>3</v>
      </c>
      <c r="H25" s="70">
        <v>0</v>
      </c>
      <c r="I25" s="70">
        <v>4</v>
      </c>
      <c r="J25" s="70">
        <v>0</v>
      </c>
      <c r="K25" s="70">
        <v>4</v>
      </c>
      <c r="L25" s="70">
        <v>0</v>
      </c>
      <c r="M25" s="70">
        <v>0</v>
      </c>
      <c r="N25" s="70">
        <v>0</v>
      </c>
      <c r="O25" s="57">
        <f t="shared" si="0"/>
        <v>24</v>
      </c>
      <c r="P25" s="89"/>
      <c r="Q25" s="84" t="s">
        <v>75</v>
      </c>
    </row>
    <row r="26" spans="1:17" ht="15" customHeight="1">
      <c r="A26" s="16">
        <v>1007</v>
      </c>
      <c r="B26" s="3" t="s">
        <v>39</v>
      </c>
      <c r="C26" s="3" t="s">
        <v>40</v>
      </c>
      <c r="D26" s="7" t="s">
        <v>27</v>
      </c>
      <c r="E26" s="19" t="s">
        <v>61</v>
      </c>
      <c r="F26" s="70">
        <v>14</v>
      </c>
      <c r="G26" s="70">
        <v>3</v>
      </c>
      <c r="H26" s="70">
        <v>2</v>
      </c>
      <c r="I26" s="70">
        <v>4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57">
        <f t="shared" si="0"/>
        <v>23</v>
      </c>
      <c r="P26" s="89"/>
      <c r="Q26" s="84"/>
    </row>
    <row r="27" spans="1:17" ht="15" customHeight="1">
      <c r="A27" s="16">
        <v>1008</v>
      </c>
      <c r="B27" s="4" t="s">
        <v>41</v>
      </c>
      <c r="C27" s="4" t="s">
        <v>29</v>
      </c>
      <c r="D27" s="8" t="s">
        <v>12</v>
      </c>
      <c r="E27" s="21" t="s">
        <v>65</v>
      </c>
      <c r="F27" s="70">
        <v>9</v>
      </c>
      <c r="G27" s="70">
        <v>2</v>
      </c>
      <c r="H27" s="70">
        <v>2</v>
      </c>
      <c r="I27" s="70">
        <v>2</v>
      </c>
      <c r="J27" s="70">
        <v>0</v>
      </c>
      <c r="K27" s="70">
        <v>8</v>
      </c>
      <c r="L27" s="70">
        <v>0</v>
      </c>
      <c r="M27" s="70">
        <v>0</v>
      </c>
      <c r="N27" s="70">
        <v>0</v>
      </c>
      <c r="O27" s="57">
        <f t="shared" si="0"/>
        <v>23</v>
      </c>
      <c r="P27" s="89"/>
      <c r="Q27" s="84"/>
    </row>
    <row r="28" spans="1:17" ht="15" customHeight="1">
      <c r="A28" s="16">
        <v>1003</v>
      </c>
      <c r="B28" s="3" t="s">
        <v>34</v>
      </c>
      <c r="C28" s="3" t="s">
        <v>35</v>
      </c>
      <c r="D28" s="7" t="s">
        <v>16</v>
      </c>
      <c r="E28" s="19" t="s">
        <v>59</v>
      </c>
      <c r="F28" s="64" t="s">
        <v>77</v>
      </c>
      <c r="G28" s="70"/>
      <c r="H28" s="70"/>
      <c r="I28" s="70"/>
      <c r="J28" s="70"/>
      <c r="K28" s="70"/>
      <c r="L28" s="70"/>
      <c r="M28" s="70"/>
      <c r="N28" s="70"/>
      <c r="O28" s="57"/>
      <c r="P28" s="89"/>
      <c r="Q28" s="84"/>
    </row>
    <row r="29" spans="1:17" ht="15" customHeight="1" thickBot="1">
      <c r="A29" s="17">
        <v>1006</v>
      </c>
      <c r="B29" s="5" t="s">
        <v>6</v>
      </c>
      <c r="C29" s="5" t="s">
        <v>7</v>
      </c>
      <c r="D29" s="14" t="s">
        <v>27</v>
      </c>
      <c r="E29" s="20" t="s">
        <v>61</v>
      </c>
      <c r="F29" s="72" t="s">
        <v>77</v>
      </c>
      <c r="G29" s="71"/>
      <c r="H29" s="71"/>
      <c r="I29" s="71"/>
      <c r="J29" s="71"/>
      <c r="K29" s="71"/>
      <c r="L29" s="71"/>
      <c r="M29" s="71"/>
      <c r="N29" s="71"/>
      <c r="O29" s="58"/>
      <c r="P29" s="90"/>
      <c r="Q29" s="85"/>
    </row>
    <row r="30" spans="1:17" ht="15" customHeight="1" thickBot="1">
      <c r="A30" s="22"/>
      <c r="B30" s="23"/>
      <c r="C30" s="23"/>
      <c r="D30" s="23"/>
      <c r="E30" s="23"/>
      <c r="F30" s="47">
        <v>35</v>
      </c>
      <c r="G30" s="48">
        <v>4</v>
      </c>
      <c r="H30" s="48">
        <v>2</v>
      </c>
      <c r="I30" s="48">
        <v>12</v>
      </c>
      <c r="J30" s="48">
        <v>12</v>
      </c>
      <c r="K30" s="48">
        <v>12</v>
      </c>
      <c r="L30" s="48">
        <v>8</v>
      </c>
      <c r="M30" s="48">
        <v>6</v>
      </c>
      <c r="N30" s="49">
        <v>6</v>
      </c>
      <c r="O30" s="61">
        <f>N30+M30+L30+K30+J30+I30+H30+G30+F30</f>
        <v>97</v>
      </c>
      <c r="P30" s="91"/>
      <c r="Q30" s="86"/>
    </row>
    <row r="31" spans="1:17" ht="15" customHeight="1">
      <c r="A31" s="9">
        <v>1106</v>
      </c>
      <c r="B31" s="74" t="s">
        <v>10</v>
      </c>
      <c r="C31" s="74" t="s">
        <v>11</v>
      </c>
      <c r="D31" s="75" t="s">
        <v>12</v>
      </c>
      <c r="E31" s="76" t="s">
        <v>65</v>
      </c>
      <c r="F31" s="24">
        <v>25</v>
      </c>
      <c r="G31" s="24">
        <v>4</v>
      </c>
      <c r="H31" s="24">
        <v>0</v>
      </c>
      <c r="I31" s="24">
        <v>7</v>
      </c>
      <c r="J31" s="24">
        <v>9</v>
      </c>
      <c r="K31" s="24">
        <v>11</v>
      </c>
      <c r="L31" s="24">
        <v>6</v>
      </c>
      <c r="M31" s="24">
        <v>3</v>
      </c>
      <c r="N31" s="34">
        <v>0</v>
      </c>
      <c r="O31" s="59">
        <f aca="true" t="shared" si="1" ref="O31:O40">F31+G31+H31+I31+J31+K31+L31+M31+N31</f>
        <v>65</v>
      </c>
      <c r="P31" s="92" t="s">
        <v>76</v>
      </c>
      <c r="Q31" s="87" t="s">
        <v>76</v>
      </c>
    </row>
    <row r="32" spans="1:17" ht="15" customHeight="1">
      <c r="A32" s="35">
        <v>1102</v>
      </c>
      <c r="B32" s="3" t="s">
        <v>47</v>
      </c>
      <c r="C32" s="3" t="s">
        <v>48</v>
      </c>
      <c r="D32" s="7" t="s">
        <v>20</v>
      </c>
      <c r="E32" s="19" t="s">
        <v>63</v>
      </c>
      <c r="F32" s="1">
        <v>28</v>
      </c>
      <c r="G32" s="1">
        <v>3</v>
      </c>
      <c r="H32" s="1">
        <v>0</v>
      </c>
      <c r="I32" s="1">
        <v>6</v>
      </c>
      <c r="J32" s="1">
        <v>3</v>
      </c>
      <c r="K32" s="1">
        <v>8</v>
      </c>
      <c r="L32" s="1">
        <v>3</v>
      </c>
      <c r="M32" s="1">
        <v>0</v>
      </c>
      <c r="N32" s="32">
        <v>0</v>
      </c>
      <c r="O32" s="57">
        <f t="shared" si="1"/>
        <v>51</v>
      </c>
      <c r="P32" s="89" t="s">
        <v>80</v>
      </c>
      <c r="Q32" s="84" t="s">
        <v>75</v>
      </c>
    </row>
    <row r="33" spans="1:17" ht="15" customHeight="1">
      <c r="A33" s="35">
        <v>1110</v>
      </c>
      <c r="B33" s="3" t="s">
        <v>56</v>
      </c>
      <c r="C33" s="3" t="s">
        <v>48</v>
      </c>
      <c r="D33" s="7" t="s">
        <v>9</v>
      </c>
      <c r="E33" s="19" t="s">
        <v>74</v>
      </c>
      <c r="F33" s="1">
        <v>22</v>
      </c>
      <c r="G33" s="1">
        <v>3</v>
      </c>
      <c r="H33" s="1">
        <v>1</v>
      </c>
      <c r="I33" s="1">
        <v>2</v>
      </c>
      <c r="J33" s="1">
        <v>2</v>
      </c>
      <c r="K33" s="1">
        <v>12</v>
      </c>
      <c r="L33" s="1">
        <v>0</v>
      </c>
      <c r="M33" s="1">
        <v>0</v>
      </c>
      <c r="N33" s="32">
        <v>0</v>
      </c>
      <c r="O33" s="57">
        <f t="shared" si="1"/>
        <v>42</v>
      </c>
      <c r="P33" s="89" t="s">
        <v>80</v>
      </c>
      <c r="Q33" s="84"/>
    </row>
    <row r="34" spans="1:17" ht="15" customHeight="1">
      <c r="A34" s="35">
        <v>1107</v>
      </c>
      <c r="B34" s="3" t="s">
        <v>68</v>
      </c>
      <c r="C34" s="3" t="s">
        <v>58</v>
      </c>
      <c r="D34" s="7" t="s">
        <v>12</v>
      </c>
      <c r="E34" s="21" t="s">
        <v>65</v>
      </c>
      <c r="F34" s="1">
        <v>18</v>
      </c>
      <c r="G34" s="1">
        <v>4</v>
      </c>
      <c r="H34" s="1">
        <v>2</v>
      </c>
      <c r="I34" s="1">
        <v>4</v>
      </c>
      <c r="J34" s="1">
        <v>7</v>
      </c>
      <c r="K34" s="1">
        <v>3</v>
      </c>
      <c r="L34" s="1">
        <v>2</v>
      </c>
      <c r="M34" s="1">
        <v>1</v>
      </c>
      <c r="N34" s="32">
        <v>0</v>
      </c>
      <c r="O34" s="57">
        <f t="shared" si="1"/>
        <v>41</v>
      </c>
      <c r="P34" s="83"/>
      <c r="Q34" s="41"/>
    </row>
    <row r="35" spans="1:17" ht="15" customHeight="1">
      <c r="A35" s="35">
        <v>1101</v>
      </c>
      <c r="B35" s="3" t="s">
        <v>45</v>
      </c>
      <c r="C35" s="3" t="s">
        <v>46</v>
      </c>
      <c r="D35" s="7" t="s">
        <v>20</v>
      </c>
      <c r="E35" s="19" t="s">
        <v>63</v>
      </c>
      <c r="F35" s="1">
        <v>15</v>
      </c>
      <c r="G35" s="1">
        <v>3</v>
      </c>
      <c r="H35" s="1">
        <v>0</v>
      </c>
      <c r="I35" s="1">
        <v>6</v>
      </c>
      <c r="J35" s="1">
        <v>4</v>
      </c>
      <c r="K35" s="1">
        <v>7</v>
      </c>
      <c r="L35" s="1">
        <v>1</v>
      </c>
      <c r="M35" s="1">
        <v>1</v>
      </c>
      <c r="N35" s="32">
        <v>0</v>
      </c>
      <c r="O35" s="57">
        <f t="shared" si="1"/>
        <v>37</v>
      </c>
      <c r="P35" s="83"/>
      <c r="Q35" s="41"/>
    </row>
    <row r="36" spans="1:17" ht="15" customHeight="1">
      <c r="A36" s="35">
        <v>1108</v>
      </c>
      <c r="B36" s="3" t="s">
        <v>13</v>
      </c>
      <c r="C36" s="3" t="s">
        <v>14</v>
      </c>
      <c r="D36" s="7" t="s">
        <v>5</v>
      </c>
      <c r="E36" s="19" t="s">
        <v>78</v>
      </c>
      <c r="F36" s="1">
        <v>11</v>
      </c>
      <c r="G36" s="1">
        <v>3</v>
      </c>
      <c r="H36" s="1">
        <v>0</v>
      </c>
      <c r="I36" s="1">
        <v>4</v>
      </c>
      <c r="J36" s="1">
        <v>2</v>
      </c>
      <c r="K36" s="1">
        <v>5</v>
      </c>
      <c r="L36" s="1">
        <v>0</v>
      </c>
      <c r="M36" s="1">
        <v>0</v>
      </c>
      <c r="N36" s="32">
        <v>0</v>
      </c>
      <c r="O36" s="57">
        <f t="shared" si="1"/>
        <v>25</v>
      </c>
      <c r="P36" s="1"/>
      <c r="Q36" s="41"/>
    </row>
    <row r="37" spans="1:17" ht="15" customHeight="1">
      <c r="A37" s="35">
        <v>1103</v>
      </c>
      <c r="B37" s="3" t="s">
        <v>49</v>
      </c>
      <c r="C37" s="3" t="s">
        <v>15</v>
      </c>
      <c r="D37" s="7" t="s">
        <v>16</v>
      </c>
      <c r="E37" s="19" t="s">
        <v>59</v>
      </c>
      <c r="F37" s="1">
        <v>14</v>
      </c>
      <c r="G37" s="1">
        <v>1</v>
      </c>
      <c r="H37" s="1">
        <v>2</v>
      </c>
      <c r="I37" s="1">
        <v>3</v>
      </c>
      <c r="J37" s="1">
        <v>1</v>
      </c>
      <c r="K37" s="1">
        <v>0</v>
      </c>
      <c r="L37" s="1">
        <v>2</v>
      </c>
      <c r="M37" s="1">
        <v>0</v>
      </c>
      <c r="N37" s="32">
        <v>0</v>
      </c>
      <c r="O37" s="57">
        <f t="shared" si="1"/>
        <v>23</v>
      </c>
      <c r="P37" s="1"/>
      <c r="Q37" s="41"/>
    </row>
    <row r="38" spans="1:17" ht="15" customHeight="1">
      <c r="A38" s="35">
        <v>1109</v>
      </c>
      <c r="B38" s="3" t="s">
        <v>53</v>
      </c>
      <c r="C38" s="3" t="s">
        <v>54</v>
      </c>
      <c r="D38" s="7" t="s">
        <v>55</v>
      </c>
      <c r="E38" s="19" t="s">
        <v>73</v>
      </c>
      <c r="F38" s="1">
        <v>11</v>
      </c>
      <c r="G38" s="1">
        <v>2</v>
      </c>
      <c r="H38" s="1">
        <v>0</v>
      </c>
      <c r="I38" s="1">
        <v>2</v>
      </c>
      <c r="J38" s="1">
        <v>0</v>
      </c>
      <c r="K38" s="1">
        <v>8</v>
      </c>
      <c r="L38" s="1">
        <v>0</v>
      </c>
      <c r="M38" s="1">
        <v>0</v>
      </c>
      <c r="N38" s="32">
        <v>0</v>
      </c>
      <c r="O38" s="57">
        <f t="shared" si="1"/>
        <v>23</v>
      </c>
      <c r="P38" s="1"/>
      <c r="Q38" s="41"/>
    </row>
    <row r="39" spans="1:17" ht="15" customHeight="1">
      <c r="A39" s="35">
        <v>1104</v>
      </c>
      <c r="B39" s="3" t="s">
        <v>50</v>
      </c>
      <c r="C39" s="3" t="s">
        <v>21</v>
      </c>
      <c r="D39" s="7" t="s">
        <v>25</v>
      </c>
      <c r="E39" s="19" t="s">
        <v>60</v>
      </c>
      <c r="F39" s="1">
        <v>10</v>
      </c>
      <c r="G39" s="1">
        <v>3</v>
      </c>
      <c r="H39" s="1">
        <v>0</v>
      </c>
      <c r="I39" s="1">
        <v>0</v>
      </c>
      <c r="J39" s="1">
        <v>2</v>
      </c>
      <c r="K39" s="1">
        <v>1</v>
      </c>
      <c r="L39" s="1">
        <v>0</v>
      </c>
      <c r="M39" s="1">
        <v>0</v>
      </c>
      <c r="N39" s="32">
        <v>0</v>
      </c>
      <c r="O39" s="57">
        <f t="shared" si="1"/>
        <v>16</v>
      </c>
      <c r="P39" s="1"/>
      <c r="Q39" s="41"/>
    </row>
    <row r="40" spans="1:17" ht="15" customHeight="1" thickBot="1">
      <c r="A40" s="36">
        <v>1105</v>
      </c>
      <c r="B40" s="5" t="s">
        <v>51</v>
      </c>
      <c r="C40" s="5" t="s">
        <v>52</v>
      </c>
      <c r="D40" s="14" t="s">
        <v>27</v>
      </c>
      <c r="E40" s="20" t="s">
        <v>61</v>
      </c>
      <c r="F40" s="25">
        <v>8</v>
      </c>
      <c r="G40" s="25">
        <v>2</v>
      </c>
      <c r="H40" s="25">
        <v>0</v>
      </c>
      <c r="I40" s="25">
        <v>2</v>
      </c>
      <c r="J40" s="25">
        <v>2</v>
      </c>
      <c r="K40" s="25">
        <v>1</v>
      </c>
      <c r="L40" s="25">
        <v>0</v>
      </c>
      <c r="M40" s="25">
        <v>0</v>
      </c>
      <c r="N40" s="33">
        <v>0</v>
      </c>
      <c r="O40" s="60">
        <f t="shared" si="1"/>
        <v>15</v>
      </c>
      <c r="P40" s="25"/>
      <c r="Q40" s="42"/>
    </row>
  </sheetData>
  <autoFilter ref="A30:O40"/>
  <printOptions/>
  <pageMargins left="0.1968503937007874" right="0" top="0" bottom="0" header="0.15748031496062992" footer="0.2362204724409449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Елена Михайловна</cp:lastModifiedBy>
  <cp:lastPrinted>2012-12-18T01:19:03Z</cp:lastPrinted>
  <dcterms:created xsi:type="dcterms:W3CDTF">2011-11-08T10:55:02Z</dcterms:created>
  <dcterms:modified xsi:type="dcterms:W3CDTF">2012-12-18T01:33:28Z</dcterms:modified>
  <cp:category/>
  <cp:version/>
  <cp:contentType/>
  <cp:contentStatus/>
</cp:coreProperties>
</file>