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470" yWindow="75" windowWidth="11355" windowHeight="8700" activeTab="0"/>
  </bookViews>
  <sheets>
    <sheet name="Основные данные" sheetId="1" r:id="rId1"/>
  </sheets>
  <definedNames>
    <definedName name="_xlnm.Print_Titles" localSheetId="0">'Основные данные'!$3:$3</definedName>
  </definedNames>
  <calcPr fullCalcOnLoad="1"/>
</workbook>
</file>

<file path=xl/sharedStrings.xml><?xml version="1.0" encoding="utf-8"?>
<sst xmlns="http://schemas.openxmlformats.org/spreadsheetml/2006/main" count="160" uniqueCount="71">
  <si>
    <t>Номер п/п</t>
  </si>
  <si>
    <t>Наименование учреждения</t>
  </si>
  <si>
    <t>Тип школы</t>
  </si>
  <si>
    <t>СОШ</t>
  </si>
  <si>
    <t>Давыдовская гимназия</t>
  </si>
  <si>
    <t>Озерецкая СОШ</t>
  </si>
  <si>
    <t>НОШ</t>
  </si>
  <si>
    <t>ООШ</t>
  </si>
  <si>
    <t>Давыдовский лицей</t>
  </si>
  <si>
    <t>Губинская СОШ</t>
  </si>
  <si>
    <t>Ликино-Дулевская ООШ №2</t>
  </si>
  <si>
    <t>Малодубенская СОШ</t>
  </si>
  <si>
    <t>Ильинская СОШ</t>
  </si>
  <si>
    <t>Ликино-Дулевский лицей</t>
  </si>
  <si>
    <t>Ликино-Дулевская СОШ №5</t>
  </si>
  <si>
    <t>Верейская СОШ</t>
  </si>
  <si>
    <t>Авсюнинская СОШ</t>
  </si>
  <si>
    <t>Запутновская СОШ</t>
  </si>
  <si>
    <t>Куровская СОШ №1</t>
  </si>
  <si>
    <t>Мисцевская ООШ №2</t>
  </si>
  <si>
    <t>Соболевская СОШ</t>
  </si>
  <si>
    <t>Анциферовская ООШ</t>
  </si>
  <si>
    <t>Горская ООШ</t>
  </si>
  <si>
    <t>Кабановская СОШ</t>
  </si>
  <si>
    <t>Абрамовская ООШ</t>
  </si>
  <si>
    <t>Куровская гимназия</t>
  </si>
  <si>
    <t>Куровская СОШ №6</t>
  </si>
  <si>
    <t>Куровская СОШ №2</t>
  </si>
  <si>
    <t>Новинская СОШ</t>
  </si>
  <si>
    <t>Ликино-Дулёвская ООШ №3</t>
  </si>
  <si>
    <t>Ликино-Дулевская гимназия</t>
  </si>
  <si>
    <t>Щетиновская СОШ</t>
  </si>
  <si>
    <t>Юркинская ООШ</t>
  </si>
  <si>
    <t>Дрезненская гимназия</t>
  </si>
  <si>
    <t>Мисцевская ООШ №1</t>
  </si>
  <si>
    <t>Ликино-Дулёвская ООШ №4</t>
  </si>
  <si>
    <t>Войново-Горская ООШ</t>
  </si>
  <si>
    <t>Заволенская ООШ</t>
  </si>
  <si>
    <t>Авсюнинская НОШ</t>
  </si>
  <si>
    <t>Будьковская НОШ</t>
  </si>
  <si>
    <t>Дубровская НОШ</t>
  </si>
  <si>
    <t>Краснодубравская НОШ</t>
  </si>
  <si>
    <t>Мининская НОШ</t>
  </si>
  <si>
    <t>Петрушинская НОШ</t>
  </si>
  <si>
    <t>Савостьяновская НОШ</t>
  </si>
  <si>
    <t>Федоровская НОШ</t>
  </si>
  <si>
    <t>Цаплинская НОШ</t>
  </si>
  <si>
    <t>Школа-детсад №1</t>
  </si>
  <si>
    <t>Заполицкая НОШ</t>
  </si>
  <si>
    <t>Дрезненская СОШ №1</t>
  </si>
  <si>
    <t>Ново-Снопковская ООШ</t>
  </si>
  <si>
    <t>Итого</t>
  </si>
  <si>
    <t>Информация о согласовании основной таблицы школами Орехово-Зуевского района за 2009 год</t>
  </si>
  <si>
    <t>Не делали</t>
  </si>
  <si>
    <t>Сдали</t>
  </si>
  <si>
    <t>Демиховский лицей</t>
  </si>
  <si>
    <t>Август 2010 ИКТ</t>
  </si>
  <si>
    <t>Август 2010 ЛВС</t>
  </si>
  <si>
    <t>Не сдавать</t>
  </si>
  <si>
    <t>Интернет 3 квартал к 03_10_2010</t>
  </si>
  <si>
    <t>Численность классов и учеников</t>
  </si>
  <si>
    <t>Богородская НОШ</t>
  </si>
  <si>
    <t>Таблица РКПМО по оплате труда  учителя</t>
  </si>
  <si>
    <t>Таблица РКПМО по оплате труда  директора</t>
  </si>
  <si>
    <t>Таблица ООУ-1осн_ОУ Сентябрь, 2010
действие до:15.10.2010</t>
  </si>
  <si>
    <t>Таблица ООУ-1_ОУ Сентябрь, 2010
действие до:15.10.2010</t>
  </si>
  <si>
    <t>Доработать</t>
  </si>
  <si>
    <t>====</t>
  </si>
  <si>
    <t>Сведения о лизензиях на ОС</t>
  </si>
  <si>
    <t>Основная таблица за октябрь (ФОТ за сентябрь)</t>
  </si>
  <si>
    <t>Заполнять не нужно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</si>
</sst>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3"/>
  <sheetViews>
    <sheetView tabSelected="1" zoomScale="115" zoomScaleNormal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4" sqref="I64"/>
    </sheetView>
  </sheetViews>
  <sheetFormatPr defaultColWidth="9.00390625" defaultRowHeight="12.75"/>
  <cols>
    <col min="1" max="1" width="6.75390625" style="2" customWidth="1"/>
    <col min="2" max="2" width="27.625" style="1" customWidth="1"/>
    <col min="3" max="3" width="11.875" style="1" bestFit="1" customWidth="1"/>
    <col min="4" max="4" width="11.625" style="0" hidden="1" customWidth="1"/>
    <col min="5" max="5" width="10.375" style="0" hidden="1" customWidth="1"/>
    <col min="6" max="7" width="0" style="0" hidden="1" customWidth="1"/>
    <col min="10" max="10" width="10.125" style="0" customWidth="1"/>
    <col min="11" max="12" width="10.625" style="0" customWidth="1"/>
  </cols>
  <sheetData>
    <row r="1" spans="1:4" ht="15.75">
      <c r="A1" s="24" t="s">
        <v>52</v>
      </c>
      <c r="B1" s="24"/>
      <c r="C1" s="24"/>
      <c r="D1" s="24"/>
    </row>
    <row r="3" spans="1:13" ht="102">
      <c r="A3" s="3" t="s">
        <v>0</v>
      </c>
      <c r="B3" s="3" t="s">
        <v>1</v>
      </c>
      <c r="C3" s="3" t="s">
        <v>2</v>
      </c>
      <c r="D3" s="10" t="s">
        <v>56</v>
      </c>
      <c r="E3" s="10" t="s">
        <v>57</v>
      </c>
      <c r="F3" s="14" t="s">
        <v>59</v>
      </c>
      <c r="G3" s="14" t="s">
        <v>60</v>
      </c>
      <c r="H3" s="10" t="s">
        <v>62</v>
      </c>
      <c r="I3" s="10" t="s">
        <v>63</v>
      </c>
      <c r="J3" s="10" t="s">
        <v>64</v>
      </c>
      <c r="K3" s="10" t="s">
        <v>65</v>
      </c>
      <c r="L3" s="10" t="s">
        <v>68</v>
      </c>
      <c r="M3" s="14" t="s">
        <v>69</v>
      </c>
    </row>
    <row r="4" spans="1:13" s="5" customFormat="1" ht="12.75">
      <c r="A4" s="3">
        <v>1</v>
      </c>
      <c r="B4" s="3" t="s">
        <v>24</v>
      </c>
      <c r="C4" s="3" t="s">
        <v>7</v>
      </c>
      <c r="D4" s="8">
        <v>1</v>
      </c>
      <c r="E4" s="8">
        <v>1</v>
      </c>
      <c r="F4" s="7"/>
      <c r="G4" s="8">
        <v>1</v>
      </c>
      <c r="H4" s="7"/>
      <c r="I4" s="7"/>
      <c r="J4" s="8">
        <v>1</v>
      </c>
      <c r="K4" s="8">
        <v>1</v>
      </c>
      <c r="L4" s="8">
        <v>1</v>
      </c>
      <c r="M4" s="8">
        <v>1</v>
      </c>
    </row>
    <row r="5" spans="1:13" s="5" customFormat="1" ht="12.75">
      <c r="A5" s="3">
        <v>2</v>
      </c>
      <c r="B5" s="3" t="s">
        <v>38</v>
      </c>
      <c r="C5" s="3" t="s">
        <v>6</v>
      </c>
      <c r="D5" s="9"/>
      <c r="E5" s="9"/>
      <c r="F5" s="9"/>
      <c r="G5" s="8">
        <v>1</v>
      </c>
      <c r="H5" s="18"/>
      <c r="I5" s="18"/>
      <c r="J5" s="18"/>
      <c r="K5" s="18"/>
      <c r="L5" s="18"/>
      <c r="M5" s="18"/>
    </row>
    <row r="6" spans="1:13" s="5" customFormat="1" ht="12.75">
      <c r="A6" s="3">
        <v>3</v>
      </c>
      <c r="B6" s="3" t="s">
        <v>16</v>
      </c>
      <c r="C6" s="3" t="s">
        <v>3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</row>
    <row r="7" spans="1:13" s="5" customFormat="1" ht="12.75">
      <c r="A7" s="3">
        <v>4</v>
      </c>
      <c r="B7" s="3" t="s">
        <v>21</v>
      </c>
      <c r="C7" s="3" t="s">
        <v>7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</row>
    <row r="8" spans="1:13" s="5" customFormat="1" ht="12.75">
      <c r="A8" s="3">
        <v>5</v>
      </c>
      <c r="B8" s="3" t="s">
        <v>61</v>
      </c>
      <c r="C8" s="3" t="s">
        <v>7</v>
      </c>
      <c r="D8" s="9"/>
      <c r="E8" s="9"/>
      <c r="F8" s="9"/>
      <c r="G8" s="8">
        <v>1</v>
      </c>
      <c r="H8" s="18"/>
      <c r="I8" s="18"/>
      <c r="J8" s="18"/>
      <c r="K8" s="18"/>
      <c r="L8" s="18"/>
      <c r="M8" s="18"/>
    </row>
    <row r="9" spans="1:13" s="5" customFormat="1" ht="12.75">
      <c r="A9" s="3">
        <v>6</v>
      </c>
      <c r="B9" s="3" t="s">
        <v>39</v>
      </c>
      <c r="C9" s="3" t="s">
        <v>6</v>
      </c>
      <c r="D9" s="9"/>
      <c r="E9" s="9"/>
      <c r="F9" s="9"/>
      <c r="G9" s="8">
        <v>1</v>
      </c>
      <c r="H9" s="18"/>
      <c r="I9" s="18"/>
      <c r="J9" s="18"/>
      <c r="K9" s="18"/>
      <c r="L9" s="18"/>
      <c r="M9" s="18"/>
    </row>
    <row r="10" spans="1:13" s="5" customFormat="1" ht="12.75">
      <c r="A10" s="3">
        <v>7</v>
      </c>
      <c r="B10" s="3" t="s">
        <v>15</v>
      </c>
      <c r="C10" s="3" t="s">
        <v>3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</row>
    <row r="11" spans="1:13" s="5" customFormat="1" ht="12.75">
      <c r="A11" s="3">
        <v>8</v>
      </c>
      <c r="B11" s="3" t="s">
        <v>36</v>
      </c>
      <c r="C11" s="3" t="s">
        <v>7</v>
      </c>
      <c r="D11" s="8">
        <v>1</v>
      </c>
      <c r="E11" s="7"/>
      <c r="F11" s="8">
        <v>1</v>
      </c>
      <c r="G11" s="8">
        <v>1</v>
      </c>
      <c r="H11" s="8">
        <v>1</v>
      </c>
      <c r="I11" s="9">
        <v>1</v>
      </c>
      <c r="J11" s="8">
        <v>1</v>
      </c>
      <c r="K11" s="8">
        <v>1</v>
      </c>
      <c r="L11" s="8">
        <v>1</v>
      </c>
      <c r="M11" s="8">
        <v>1</v>
      </c>
    </row>
    <row r="12" spans="1:13" s="5" customFormat="1" ht="12.75">
      <c r="A12" s="3">
        <v>9</v>
      </c>
      <c r="B12" s="3" t="s">
        <v>22</v>
      </c>
      <c r="C12" s="3" t="s">
        <v>7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</row>
    <row r="13" spans="1:13" s="5" customFormat="1" ht="12.75">
      <c r="A13" s="3">
        <v>10</v>
      </c>
      <c r="B13" s="3" t="s">
        <v>9</v>
      </c>
      <c r="C13" s="3" t="s">
        <v>3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</row>
    <row r="14" spans="1:13" s="5" customFormat="1" ht="12.75">
      <c r="A14" s="3">
        <v>11</v>
      </c>
      <c r="B14" s="3" t="s">
        <v>4</v>
      </c>
      <c r="C14" s="3" t="s">
        <v>3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</row>
    <row r="15" spans="1:13" s="5" customFormat="1" ht="12.75">
      <c r="A15" s="3">
        <v>12</v>
      </c>
      <c r="B15" s="3" t="s">
        <v>8</v>
      </c>
      <c r="C15" s="3" t="s">
        <v>3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9">
        <v>1</v>
      </c>
      <c r="J15" s="8">
        <v>1</v>
      </c>
      <c r="K15" s="8">
        <v>1</v>
      </c>
      <c r="L15" s="8">
        <v>1</v>
      </c>
      <c r="M15" s="8">
        <v>1</v>
      </c>
    </row>
    <row r="16" spans="1:13" s="5" customFormat="1" ht="12.75">
      <c r="A16" s="3">
        <v>13</v>
      </c>
      <c r="B16" s="3" t="s">
        <v>55</v>
      </c>
      <c r="C16" s="3" t="s">
        <v>3</v>
      </c>
      <c r="D16" s="7"/>
      <c r="E16" s="7"/>
      <c r="F16" s="7"/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</row>
    <row r="17" spans="1:13" s="5" customFormat="1" ht="12.75">
      <c r="A17" s="3">
        <v>14</v>
      </c>
      <c r="B17" s="3" t="s">
        <v>33</v>
      </c>
      <c r="C17" s="3" t="s">
        <v>3</v>
      </c>
      <c r="D17" s="8">
        <v>1</v>
      </c>
      <c r="E17" s="7"/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</row>
    <row r="18" spans="1:13" s="5" customFormat="1" ht="12.75">
      <c r="A18" s="3">
        <v>15</v>
      </c>
      <c r="B18" s="3" t="s">
        <v>49</v>
      </c>
      <c r="C18" s="3" t="s">
        <v>3</v>
      </c>
      <c r="D18" s="8">
        <v>1</v>
      </c>
      <c r="E18" s="7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</row>
    <row r="19" spans="1:13" s="5" customFormat="1" ht="12.75">
      <c r="A19" s="3">
        <v>16</v>
      </c>
      <c r="B19" s="3" t="s">
        <v>40</v>
      </c>
      <c r="C19" s="3" t="s">
        <v>6</v>
      </c>
      <c r="D19" s="9"/>
      <c r="E19" s="9"/>
      <c r="F19" s="9"/>
      <c r="G19" s="8">
        <v>1</v>
      </c>
      <c r="H19" s="18"/>
      <c r="I19" s="18"/>
      <c r="J19" s="18"/>
      <c r="K19" s="18"/>
      <c r="L19" s="18"/>
      <c r="M19" s="18"/>
    </row>
    <row r="20" spans="1:13" s="5" customFormat="1" ht="12.75">
      <c r="A20" s="3">
        <v>17</v>
      </c>
      <c r="B20" s="3" t="s">
        <v>37</v>
      </c>
      <c r="C20" s="3" t="s">
        <v>7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</row>
    <row r="21" spans="1:13" s="5" customFormat="1" ht="12.75">
      <c r="A21" s="3">
        <v>18</v>
      </c>
      <c r="B21" s="3" t="s">
        <v>48</v>
      </c>
      <c r="C21" s="3" t="s">
        <v>6</v>
      </c>
      <c r="D21" s="9"/>
      <c r="E21" s="9"/>
      <c r="F21" s="9"/>
      <c r="G21" s="8">
        <v>1</v>
      </c>
      <c r="H21" s="18"/>
      <c r="I21" s="18"/>
      <c r="J21" s="18"/>
      <c r="K21" s="18"/>
      <c r="L21" s="18"/>
      <c r="M21" s="18"/>
    </row>
    <row r="22" spans="1:13" s="5" customFormat="1" ht="12.75">
      <c r="A22" s="3">
        <v>19</v>
      </c>
      <c r="B22" s="3" t="s">
        <v>17</v>
      </c>
      <c r="C22" s="3" t="s">
        <v>3</v>
      </c>
      <c r="D22" s="8">
        <v>1</v>
      </c>
      <c r="E22" s="7"/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</row>
    <row r="23" spans="1:13" s="5" customFormat="1" ht="12.75">
      <c r="A23" s="3">
        <v>20</v>
      </c>
      <c r="B23" s="3" t="s">
        <v>12</v>
      </c>
      <c r="C23" s="3" t="s">
        <v>3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</row>
    <row r="24" spans="1:13" s="5" customFormat="1" ht="12.75">
      <c r="A24" s="3">
        <v>21</v>
      </c>
      <c r="B24" s="3" t="s">
        <v>23</v>
      </c>
      <c r="C24" s="3" t="s">
        <v>3</v>
      </c>
      <c r="D24" s="7"/>
      <c r="E24" s="7"/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</row>
    <row r="25" spans="1:13" s="1" customFormat="1" ht="12.75">
      <c r="A25" s="3">
        <v>22</v>
      </c>
      <c r="B25" s="3" t="s">
        <v>41</v>
      </c>
      <c r="C25" s="3" t="s">
        <v>6</v>
      </c>
      <c r="D25" s="9"/>
      <c r="E25" s="9"/>
      <c r="F25" s="9"/>
      <c r="G25" s="8">
        <v>1</v>
      </c>
      <c r="H25" s="18"/>
      <c r="I25" s="18"/>
      <c r="J25" s="18"/>
      <c r="K25" s="18"/>
      <c r="L25" s="18"/>
      <c r="M25" s="18"/>
    </row>
    <row r="26" spans="1:13" s="1" customFormat="1" ht="12.75">
      <c r="A26" s="3">
        <v>23</v>
      </c>
      <c r="B26" s="3" t="s">
        <v>25</v>
      </c>
      <c r="C26" s="3" t="s">
        <v>3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</row>
    <row r="27" spans="1:13" s="1" customFormat="1" ht="12.75" customHeight="1">
      <c r="A27" s="3">
        <v>24</v>
      </c>
      <c r="B27" s="3" t="s">
        <v>18</v>
      </c>
      <c r="C27" s="3" t="s">
        <v>3</v>
      </c>
      <c r="D27" s="8">
        <v>1</v>
      </c>
      <c r="E27" s="8">
        <v>1</v>
      </c>
      <c r="F27" s="7"/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</row>
    <row r="28" spans="1:13" s="1" customFormat="1" ht="12.75">
      <c r="A28" s="3">
        <v>25</v>
      </c>
      <c r="B28" s="3" t="s">
        <v>27</v>
      </c>
      <c r="C28" s="3" t="s">
        <v>3</v>
      </c>
      <c r="D28" s="8">
        <v>1</v>
      </c>
      <c r="E28" s="7"/>
      <c r="F28" s="7"/>
      <c r="G28" s="8">
        <v>1</v>
      </c>
      <c r="H28" s="8">
        <v>1</v>
      </c>
      <c r="I28" s="9">
        <v>1</v>
      </c>
      <c r="J28" s="8">
        <v>1</v>
      </c>
      <c r="K28" s="8">
        <v>1</v>
      </c>
      <c r="L28" s="8">
        <v>1</v>
      </c>
      <c r="M28" s="8">
        <v>1</v>
      </c>
    </row>
    <row r="29" spans="1:13" s="5" customFormat="1" ht="12.75">
      <c r="A29" s="3">
        <v>26</v>
      </c>
      <c r="B29" s="3" t="s">
        <v>26</v>
      </c>
      <c r="C29" s="3" t="s">
        <v>3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</row>
    <row r="30" spans="1:13" s="5" customFormat="1" ht="25.5">
      <c r="A30" s="3">
        <v>27</v>
      </c>
      <c r="B30" s="3" t="s">
        <v>30</v>
      </c>
      <c r="C30" s="3" t="s">
        <v>3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</row>
    <row r="31" spans="1:13" s="5" customFormat="1" ht="25.5">
      <c r="A31" s="3">
        <v>28</v>
      </c>
      <c r="B31" s="3" t="s">
        <v>10</v>
      </c>
      <c r="C31" s="3" t="s">
        <v>7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</row>
    <row r="32" spans="1:13" s="5" customFormat="1" ht="25.5">
      <c r="A32" s="3">
        <v>29</v>
      </c>
      <c r="B32" s="3" t="s">
        <v>29</v>
      </c>
      <c r="C32" s="3" t="s">
        <v>7</v>
      </c>
      <c r="D32" s="8">
        <v>1</v>
      </c>
      <c r="E32" s="7"/>
      <c r="F32" s="7"/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</row>
    <row r="33" spans="1:13" s="5" customFormat="1" ht="25.5">
      <c r="A33" s="3">
        <v>30</v>
      </c>
      <c r="B33" s="3" t="s">
        <v>35</v>
      </c>
      <c r="C33" s="3" t="s">
        <v>7</v>
      </c>
      <c r="D33" s="8">
        <v>1</v>
      </c>
      <c r="E33" s="7"/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</row>
    <row r="34" spans="1:13" s="5" customFormat="1" ht="12.75">
      <c r="A34" s="3">
        <v>31</v>
      </c>
      <c r="B34" s="3" t="s">
        <v>14</v>
      </c>
      <c r="C34" s="3" t="s">
        <v>3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</row>
    <row r="35" spans="1:13" s="5" customFormat="1" ht="12.75">
      <c r="A35" s="3">
        <v>32</v>
      </c>
      <c r="B35" s="3" t="s">
        <v>13</v>
      </c>
      <c r="C35" s="3" t="s">
        <v>3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9">
        <v>1</v>
      </c>
      <c r="J35" s="8">
        <v>1</v>
      </c>
      <c r="K35" s="8">
        <v>1</v>
      </c>
      <c r="L35" s="8">
        <v>1</v>
      </c>
      <c r="M35" s="8">
        <v>1</v>
      </c>
    </row>
    <row r="36" spans="1:13" s="5" customFormat="1" ht="12.75">
      <c r="A36" s="3">
        <v>33</v>
      </c>
      <c r="B36" s="3" t="s">
        <v>11</v>
      </c>
      <c r="C36" s="3" t="s">
        <v>3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</row>
    <row r="37" spans="1:13" s="5" customFormat="1" ht="12.75">
      <c r="A37" s="3">
        <v>34</v>
      </c>
      <c r="B37" s="3" t="s">
        <v>42</v>
      </c>
      <c r="C37" s="3" t="s">
        <v>6</v>
      </c>
      <c r="D37" s="9"/>
      <c r="E37" s="9"/>
      <c r="F37" s="9"/>
      <c r="G37" s="8">
        <v>1</v>
      </c>
      <c r="H37" s="18"/>
      <c r="I37" s="18"/>
      <c r="J37" s="18"/>
      <c r="K37" s="18"/>
      <c r="L37" s="18"/>
      <c r="M37" s="18"/>
    </row>
    <row r="38" spans="1:13" s="5" customFormat="1" ht="12.75">
      <c r="A38" s="3">
        <v>35</v>
      </c>
      <c r="B38" s="3" t="s">
        <v>34</v>
      </c>
      <c r="C38" s="3" t="s">
        <v>7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</row>
    <row r="39" spans="1:13" s="5" customFormat="1" ht="12.75">
      <c r="A39" s="3">
        <v>36</v>
      </c>
      <c r="B39" s="3" t="s">
        <v>19</v>
      </c>
      <c r="C39" s="3" t="s">
        <v>7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</row>
    <row r="40" spans="1:13" s="5" customFormat="1" ht="12.75">
      <c r="A40" s="3">
        <v>37</v>
      </c>
      <c r="B40" s="3" t="s">
        <v>28</v>
      </c>
      <c r="C40" s="3" t="s">
        <v>3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9">
        <v>1</v>
      </c>
      <c r="J40" s="8">
        <v>1</v>
      </c>
      <c r="K40" s="8">
        <v>1</v>
      </c>
      <c r="L40" s="8">
        <v>1</v>
      </c>
      <c r="M40" s="8">
        <v>1</v>
      </c>
    </row>
    <row r="41" spans="1:13" s="5" customFormat="1" ht="12.75">
      <c r="A41" s="3">
        <v>38</v>
      </c>
      <c r="B41" s="3" t="s">
        <v>50</v>
      </c>
      <c r="C41" s="3" t="s">
        <v>7</v>
      </c>
      <c r="D41" s="8">
        <v>1</v>
      </c>
      <c r="E41" s="7"/>
      <c r="F41" s="7"/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</row>
    <row r="42" spans="1:13" s="5" customFormat="1" ht="12.75">
      <c r="A42" s="3">
        <v>39</v>
      </c>
      <c r="B42" s="3" t="s">
        <v>5</v>
      </c>
      <c r="C42" s="3" t="s">
        <v>3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</row>
    <row r="43" spans="1:13" s="5" customFormat="1" ht="12.75">
      <c r="A43" s="3">
        <v>40</v>
      </c>
      <c r="B43" s="3" t="s">
        <v>43</v>
      </c>
      <c r="C43" s="3" t="s">
        <v>6</v>
      </c>
      <c r="D43" s="9"/>
      <c r="E43" s="9"/>
      <c r="F43" s="9"/>
      <c r="G43" s="8">
        <v>1</v>
      </c>
      <c r="H43" s="18"/>
      <c r="I43" s="18"/>
      <c r="J43" s="18"/>
      <c r="K43" s="18"/>
      <c r="L43" s="18"/>
      <c r="M43" s="18"/>
    </row>
    <row r="44" spans="1:14" s="5" customFormat="1" ht="33.75">
      <c r="A44" s="3">
        <v>41</v>
      </c>
      <c r="B44" s="3" t="s">
        <v>44</v>
      </c>
      <c r="C44" s="3" t="s">
        <v>6</v>
      </c>
      <c r="D44" s="8">
        <v>1</v>
      </c>
      <c r="E44" s="7"/>
      <c r="F44" s="7"/>
      <c r="G44" s="8">
        <v>1</v>
      </c>
      <c r="H44" s="8">
        <v>1</v>
      </c>
      <c r="I44" s="7"/>
      <c r="J44" s="8">
        <v>1</v>
      </c>
      <c r="K44" s="8">
        <v>1</v>
      </c>
      <c r="L44" s="8">
        <v>1</v>
      </c>
      <c r="M44" s="8">
        <v>1</v>
      </c>
      <c r="N44" s="22" t="s">
        <v>70</v>
      </c>
    </row>
    <row r="45" spans="1:13" s="5" customFormat="1" ht="12.75">
      <c r="A45" s="3">
        <v>42</v>
      </c>
      <c r="B45" s="3" t="s">
        <v>20</v>
      </c>
      <c r="C45" s="3" t="s">
        <v>3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</row>
    <row r="46" spans="1:13" s="5" customFormat="1" ht="12.75">
      <c r="A46" s="3">
        <v>43</v>
      </c>
      <c r="B46" s="3" t="s">
        <v>45</v>
      </c>
      <c r="C46" s="3" t="s">
        <v>6</v>
      </c>
      <c r="D46" s="9"/>
      <c r="E46" s="9"/>
      <c r="F46" s="9"/>
      <c r="G46" s="8">
        <v>1</v>
      </c>
      <c r="H46" s="18"/>
      <c r="I46" s="18"/>
      <c r="J46" s="18"/>
      <c r="K46" s="18"/>
      <c r="L46" s="18"/>
      <c r="M46" s="18"/>
    </row>
    <row r="47" spans="1:13" s="5" customFormat="1" ht="12.75">
      <c r="A47" s="3">
        <v>44</v>
      </c>
      <c r="B47" s="3" t="s">
        <v>46</v>
      </c>
      <c r="C47" s="3" t="s">
        <v>6</v>
      </c>
      <c r="D47" s="9"/>
      <c r="E47" s="9"/>
      <c r="F47" s="9"/>
      <c r="G47" s="8">
        <v>1</v>
      </c>
      <c r="H47" s="18"/>
      <c r="I47" s="18"/>
      <c r="J47" s="18"/>
      <c r="K47" s="18"/>
      <c r="L47" s="18"/>
      <c r="M47" s="18"/>
    </row>
    <row r="48" spans="1:13" s="5" customFormat="1" ht="16.5" customHeight="1">
      <c r="A48" s="3">
        <v>45</v>
      </c>
      <c r="B48" s="3" t="s">
        <v>47</v>
      </c>
      <c r="C48" s="3" t="s">
        <v>6</v>
      </c>
      <c r="D48" s="7"/>
      <c r="E48" s="7"/>
      <c r="F48" s="7"/>
      <c r="G48" s="8">
        <v>1</v>
      </c>
      <c r="H48" s="8">
        <v>1</v>
      </c>
      <c r="I48" s="9">
        <v>1</v>
      </c>
      <c r="J48" s="8">
        <v>1</v>
      </c>
      <c r="K48" s="8">
        <v>1</v>
      </c>
      <c r="L48" s="8">
        <v>1</v>
      </c>
      <c r="M48" s="8">
        <v>1</v>
      </c>
    </row>
    <row r="49" spans="1:13" s="5" customFormat="1" ht="12.75">
      <c r="A49" s="3">
        <v>46</v>
      </c>
      <c r="B49" s="3" t="s">
        <v>31</v>
      </c>
      <c r="C49" s="3" t="s">
        <v>3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</row>
    <row r="50" spans="1:13" s="5" customFormat="1" ht="12.75">
      <c r="A50" s="3">
        <v>47</v>
      </c>
      <c r="B50" s="3" t="s">
        <v>32</v>
      </c>
      <c r="C50" s="3" t="s">
        <v>7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</row>
    <row r="51" spans="1:3" s="5" customFormat="1" ht="12.75">
      <c r="A51" s="4"/>
      <c r="B51" s="1"/>
      <c r="C51" s="1"/>
    </row>
    <row r="52" spans="1:7" s="6" customFormat="1" ht="12.75">
      <c r="A52" s="4"/>
      <c r="B52" s="4" t="s">
        <v>51</v>
      </c>
      <c r="C52" s="4"/>
      <c r="D52" s="6">
        <f>COUNTA(D4:D51)</f>
        <v>34</v>
      </c>
      <c r="E52" s="6">
        <f>SUM(E4:E50)</f>
        <v>25</v>
      </c>
      <c r="F52" s="6">
        <f>SUM(F4:F50)</f>
        <v>29</v>
      </c>
      <c r="G52" s="6">
        <f>SUM(G4:G50)</f>
        <v>47</v>
      </c>
    </row>
    <row r="53" spans="1:3" s="5" customFormat="1" ht="12.75">
      <c r="A53" s="6"/>
      <c r="B53" s="1"/>
      <c r="C53" s="1"/>
    </row>
    <row r="54" spans="1:13" s="5" customFormat="1" ht="12.75">
      <c r="A54" s="6"/>
      <c r="B54" s="1"/>
      <c r="D54" s="12" t="s">
        <v>54</v>
      </c>
      <c r="E54" s="12" t="s">
        <v>54</v>
      </c>
      <c r="F54" s="12" t="s">
        <v>54</v>
      </c>
      <c r="G54" s="12" t="s">
        <v>54</v>
      </c>
      <c r="H54" s="12" t="s">
        <v>54</v>
      </c>
      <c r="I54" s="12" t="s">
        <v>54</v>
      </c>
      <c r="J54" s="12" t="s">
        <v>54</v>
      </c>
      <c r="K54" s="12" t="s">
        <v>54</v>
      </c>
      <c r="L54" s="12" t="s">
        <v>54</v>
      </c>
      <c r="M54" s="12" t="s">
        <v>54</v>
      </c>
    </row>
    <row r="55" spans="1:13" s="5" customFormat="1" ht="25.5">
      <c r="A55" s="6"/>
      <c r="B55" s="1"/>
      <c r="D55" s="11" t="s">
        <v>58</v>
      </c>
      <c r="E55" s="11" t="s">
        <v>58</v>
      </c>
      <c r="F55" s="11" t="s">
        <v>58</v>
      </c>
      <c r="G55" s="19" t="s">
        <v>66</v>
      </c>
      <c r="H55" s="19" t="s">
        <v>66</v>
      </c>
      <c r="I55" s="19" t="s">
        <v>66</v>
      </c>
      <c r="J55" s="19" t="s">
        <v>66</v>
      </c>
      <c r="K55" s="19" t="s">
        <v>66</v>
      </c>
      <c r="L55" s="19" t="s">
        <v>66</v>
      </c>
      <c r="M55" s="19" t="s">
        <v>66</v>
      </c>
    </row>
    <row r="56" spans="1:13" s="5" customFormat="1" ht="25.5">
      <c r="A56" s="6"/>
      <c r="D56" s="13" t="s">
        <v>53</v>
      </c>
      <c r="E56" s="13" t="s">
        <v>53</v>
      </c>
      <c r="F56" s="13" t="s">
        <v>53</v>
      </c>
      <c r="G56" s="13" t="s">
        <v>53</v>
      </c>
      <c r="H56" s="13" t="s">
        <v>53</v>
      </c>
      <c r="I56" s="13" t="s">
        <v>53</v>
      </c>
      <c r="J56" s="13" t="s">
        <v>53</v>
      </c>
      <c r="K56" s="13" t="s">
        <v>53</v>
      </c>
      <c r="L56" s="13" t="s">
        <v>53</v>
      </c>
      <c r="M56" s="13" t="s">
        <v>53</v>
      </c>
    </row>
    <row r="57" spans="1:13" s="5" customFormat="1" ht="12.75">
      <c r="A57" s="6"/>
      <c r="B57" s="6"/>
      <c r="C57" s="6"/>
      <c r="D57" s="6"/>
      <c r="E57" s="6"/>
      <c r="F57" s="6"/>
      <c r="G57" s="20" t="s">
        <v>58</v>
      </c>
      <c r="H57" s="20" t="s">
        <v>58</v>
      </c>
      <c r="I57" s="20" t="s">
        <v>58</v>
      </c>
      <c r="J57" s="20" t="s">
        <v>58</v>
      </c>
      <c r="K57" s="20" t="s">
        <v>58</v>
      </c>
      <c r="L57" s="20" t="s">
        <v>58</v>
      </c>
      <c r="M57" s="20" t="s">
        <v>58</v>
      </c>
    </row>
    <row r="58" spans="1:13" s="5" customFormat="1" ht="12.75">
      <c r="A58" s="21" t="s">
        <v>67</v>
      </c>
      <c r="B58" s="21" t="s">
        <v>67</v>
      </c>
      <c r="C58" s="21" t="s">
        <v>67</v>
      </c>
      <c r="D58" s="21" t="s">
        <v>67</v>
      </c>
      <c r="E58" s="21" t="s">
        <v>67</v>
      </c>
      <c r="F58" s="21" t="s">
        <v>67</v>
      </c>
      <c r="G58" s="21" t="s">
        <v>67</v>
      </c>
      <c r="H58" s="21" t="s">
        <v>67</v>
      </c>
      <c r="I58" s="21" t="s">
        <v>67</v>
      </c>
      <c r="J58" s="21" t="s">
        <v>67</v>
      </c>
      <c r="K58" s="21" t="s">
        <v>67</v>
      </c>
      <c r="L58" s="21" t="s">
        <v>67</v>
      </c>
      <c r="M58" s="21" t="s">
        <v>67</v>
      </c>
    </row>
    <row r="60" spans="4:9" ht="12.75">
      <c r="D60" s="15">
        <v>3</v>
      </c>
      <c r="E60" s="15">
        <v>12</v>
      </c>
      <c r="F60" s="15">
        <v>8</v>
      </c>
      <c r="H60" s="15">
        <v>1</v>
      </c>
      <c r="I60" s="15">
        <v>2</v>
      </c>
    </row>
    <row r="61" spans="4:13" ht="12.75">
      <c r="D61" s="16">
        <v>34</v>
      </c>
      <c r="E61" s="16">
        <v>25</v>
      </c>
      <c r="F61" s="16">
        <v>29</v>
      </c>
      <c r="G61" s="16">
        <v>47</v>
      </c>
      <c r="H61" s="16">
        <v>36</v>
      </c>
      <c r="I61" s="16">
        <v>29</v>
      </c>
      <c r="J61" s="16">
        <v>37</v>
      </c>
      <c r="K61" s="16">
        <v>37</v>
      </c>
      <c r="L61" s="16">
        <v>37</v>
      </c>
      <c r="M61" s="16">
        <v>37</v>
      </c>
    </row>
    <row r="62" spans="4:14" ht="12.75">
      <c r="D62" s="17">
        <v>10</v>
      </c>
      <c r="E62" s="17">
        <v>10</v>
      </c>
      <c r="F62" s="17">
        <v>10</v>
      </c>
      <c r="I62" s="17">
        <v>6</v>
      </c>
      <c r="N62" s="23"/>
    </row>
    <row r="63" ht="12.75">
      <c r="N63">
        <v>1</v>
      </c>
    </row>
  </sheetData>
  <mergeCells count="1">
    <mergeCell ref="A1:D1"/>
  </mergeCells>
  <printOptions/>
  <pageMargins left="0.984251968503937" right="0" top="0.1968503937007874" bottom="0" header="0.11811023622047245" footer="0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Номе</cp:lastModifiedBy>
  <cp:lastPrinted>2010-10-27T13:55:53Z</cp:lastPrinted>
  <dcterms:created xsi:type="dcterms:W3CDTF">2008-02-04T07:46:38Z</dcterms:created>
  <dcterms:modified xsi:type="dcterms:W3CDTF">2010-10-27T13:59:35Z</dcterms:modified>
  <cp:category/>
  <cp:version/>
  <cp:contentType/>
  <cp:contentStatus/>
</cp:coreProperties>
</file>